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AD-Eng_Train-DataGov-Catalog-NHA_Suite\0902-Day_Template3_DQ-CKAN\"/>
    </mc:Choice>
  </mc:AlternateContent>
  <xr:revisionPtr revIDLastSave="0" documentId="13_ncr:1_{BDD70E6F-FC79-449A-B39C-A37D22710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-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 l="1"/>
  <c r="D13" i="1"/>
  <c r="E13" i="1"/>
  <c r="F13" i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<sst xmlns="http://schemas.openxmlformats.org/spreadsheetml/2006/main" count="37" uniqueCount="14">
  <si>
    <t>โครงการบ้านเอื้ออาทร</t>
  </si>
  <si>
    <t>โครงการเคหะชุมชน</t>
  </si>
  <si>
    <t>โครงการเคหะชุมชนและบริการชุมชน</t>
  </si>
  <si>
    <t>โครงการแก้ปัญหาชุมชนแออัด*</t>
  </si>
  <si>
    <t>โครงการพิเศษและบริการชุมชน</t>
  </si>
  <si>
    <t>โครงการเคหะข้าราชการ</t>
  </si>
  <si>
    <t>โครงการที่พักอาศัยสำหรับมหาวิทยาลัยราชภัฎ</t>
  </si>
  <si>
    <t>โครงการช่วยเหลือผู้ประสบภัยใต้</t>
  </si>
  <si>
    <t>โครงการฟื้นฟูเมืองชุมชนดินแดง</t>
  </si>
  <si>
    <t>รวม</t>
  </si>
  <si>
    <t>โครงการแก้ไขวิกฤตอสังหาริมทรัพย์</t>
  </si>
  <si>
    <t>-</t>
  </si>
  <si>
    <t>โครงการอาคารเช่าปี 2559</t>
  </si>
  <si>
    <t>ชื่อโครงการ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</si>
</sst>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b/>
      <sz val="18"/>
      <name val="TH Sarabun New"/>
      <family val="2"/>
    </font>
    <font>
      <b/>
      <sz val="18"/>
      <color rgb="FFFF0000"/>
      <name val="TH Sarabun New"/>
      <family val="2"/>
    </font>
    <font>
      <b/>
      <sz val="20"/>
      <color rgb="FFFF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6" fillId="0" borderId="1" xfId="0" applyFont="1" applyBorder="1" applyAlignment="1">
      <alignment horizontal="left" indent="1"/>
    </xf>
    <xf numFmtId="3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 indent="1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90" zoomScaleNormal="90" zoomScaleSheetLayoutView="90" workbookViewId="0">
      <selection activeCell="A6" sqref="A6"/>
    </sheetView>
  </sheetViews>
  <sheetFormatPr defaultColWidth="34.69921875" defaultRowHeight="26.4" customHeight="1" x14ac:dyDescent="0.75"/>
  <cols>
    <col min="1" max="1" width="42.59765625" style="4" customWidth="1"/>
    <col min="2" max="2" width="12.5" style="6" customWidth="1"/>
    <col min="3" max="9" width="12.5" style="4" customWidth="1"/>
    <col min="10" max="10" width="12.5" style="7" customWidth="1"/>
    <col min="11" max="12" width="12.5" style="4" customWidth="1"/>
    <col min="13" max="16384" width="34.69921875" style="4"/>
  </cols>
  <sheetData>
    <row r="1" spans="1:12" s="3" customFormat="1" ht="69" customHeight="1" x14ac:dyDescent="0.85">
      <c r="A1" s="1" t="s">
        <v>13</v>
      </c>
      <c r="B1" s="1">
        <v>2553</v>
      </c>
      <c r="C1" s="1">
        <v>2554</v>
      </c>
      <c r="D1" s="1">
        <v>2555</v>
      </c>
      <c r="E1" s="1">
        <v>2556</v>
      </c>
      <c r="F1" s="1">
        <v>2557</v>
      </c>
      <c r="G1" s="1">
        <v>2558</v>
      </c>
      <c r="H1" s="1">
        <v>2559</v>
      </c>
      <c r="I1" s="1">
        <v>2560</v>
      </c>
      <c r="J1" s="2">
        <v>2561</v>
      </c>
      <c r="K1" s="1">
        <v>2562</v>
      </c>
      <c r="L1" s="1">
        <v>2563</v>
      </c>
    </row>
    <row r="2" spans="1:12" ht="26.4" customHeight="1" x14ac:dyDescent="0.75">
      <c r="A2" s="9" t="s">
        <v>0</v>
      </c>
      <c r="B2" s="10">
        <v>239173</v>
      </c>
      <c r="C2" s="10">
        <v>253162</v>
      </c>
      <c r="D2" s="10">
        <v>264767</v>
      </c>
      <c r="E2" s="10">
        <v>272256</v>
      </c>
      <c r="F2" s="10">
        <v>275625</v>
      </c>
      <c r="G2" s="10">
        <v>276932</v>
      </c>
      <c r="H2" s="10">
        <v>278116</v>
      </c>
      <c r="I2" s="10">
        <v>278602</v>
      </c>
      <c r="J2" s="10">
        <v>279977</v>
      </c>
      <c r="K2" s="10">
        <v>279977</v>
      </c>
      <c r="L2" s="10">
        <v>280567</v>
      </c>
    </row>
    <row r="3" spans="1:12" ht="26.4" customHeight="1" x14ac:dyDescent="0.75">
      <c r="A3" s="9" t="s">
        <v>1</v>
      </c>
      <c r="B3" s="10">
        <v>141192</v>
      </c>
      <c r="C3" s="10">
        <v>141522</v>
      </c>
      <c r="D3" s="10">
        <v>141522</v>
      </c>
      <c r="E3" s="10">
        <v>141657</v>
      </c>
      <c r="F3" s="10">
        <v>142103</v>
      </c>
      <c r="G3" s="10">
        <v>142103</v>
      </c>
      <c r="H3" s="10">
        <v>142103</v>
      </c>
      <c r="I3" s="10">
        <v>142103</v>
      </c>
      <c r="J3" s="10">
        <v>142103</v>
      </c>
      <c r="K3" s="10">
        <v>142103</v>
      </c>
      <c r="L3" s="10">
        <v>142103</v>
      </c>
    </row>
    <row r="4" spans="1:12" ht="26.4" customHeight="1" x14ac:dyDescent="0.75">
      <c r="A4" s="9" t="s">
        <v>2</v>
      </c>
      <c r="B4" s="14" t="s">
        <v>11</v>
      </c>
      <c r="C4" s="14" t="s">
        <v>11</v>
      </c>
      <c r="D4" s="14" t="s">
        <v>11</v>
      </c>
      <c r="E4" s="14" t="s">
        <v>11</v>
      </c>
      <c r="F4" s="14" t="s">
        <v>11</v>
      </c>
      <c r="G4" s="14" t="s">
        <v>11</v>
      </c>
      <c r="H4" s="10">
        <v>3412</v>
      </c>
      <c r="I4" s="10">
        <v>9316</v>
      </c>
      <c r="J4" s="10">
        <v>18505</v>
      </c>
      <c r="K4" s="10">
        <v>22608</v>
      </c>
      <c r="L4" s="10">
        <v>26797</v>
      </c>
    </row>
    <row r="5" spans="1:12" ht="26.4" customHeight="1" x14ac:dyDescent="0.75">
      <c r="A5" s="9" t="s">
        <v>3</v>
      </c>
      <c r="B5" s="10">
        <v>233964</v>
      </c>
      <c r="C5" s="10">
        <v>233964</v>
      </c>
      <c r="D5" s="10">
        <v>233964</v>
      </c>
      <c r="E5" s="10">
        <v>233964</v>
      </c>
      <c r="F5" s="10">
        <v>233964</v>
      </c>
      <c r="G5" s="10">
        <v>233964</v>
      </c>
      <c r="H5" s="10">
        <v>233964</v>
      </c>
      <c r="I5" s="10">
        <v>233964</v>
      </c>
      <c r="J5" s="10">
        <v>233964</v>
      </c>
      <c r="K5" s="10">
        <v>233964</v>
      </c>
      <c r="L5" s="10">
        <v>233964</v>
      </c>
    </row>
    <row r="6" spans="1:12" ht="26.4" customHeight="1" x14ac:dyDescent="0.75">
      <c r="A6" s="9" t="s">
        <v>4</v>
      </c>
      <c r="B6" s="10">
        <v>3980</v>
      </c>
      <c r="C6" s="10">
        <v>3980</v>
      </c>
      <c r="D6" s="10">
        <v>3980</v>
      </c>
      <c r="E6" s="10">
        <v>3980</v>
      </c>
      <c r="F6" s="10">
        <v>3980</v>
      </c>
      <c r="G6" s="10">
        <v>3980</v>
      </c>
      <c r="H6" s="10">
        <v>3980</v>
      </c>
      <c r="I6" s="10">
        <v>3980</v>
      </c>
      <c r="J6" s="10">
        <v>3980</v>
      </c>
      <c r="K6" s="10">
        <v>3980</v>
      </c>
      <c r="L6" s="10">
        <v>3980</v>
      </c>
    </row>
    <row r="7" spans="1:12" ht="26.4" customHeight="1" x14ac:dyDescent="0.75">
      <c r="A7" s="9" t="s">
        <v>5</v>
      </c>
      <c r="B7" s="10">
        <v>49766</v>
      </c>
      <c r="C7" s="10">
        <v>49766</v>
      </c>
      <c r="D7" s="10">
        <v>50107</v>
      </c>
      <c r="E7" s="10">
        <v>50107</v>
      </c>
      <c r="F7" s="10">
        <v>50107</v>
      </c>
      <c r="G7" s="10">
        <v>50107</v>
      </c>
      <c r="H7" s="10">
        <v>50107</v>
      </c>
      <c r="I7" s="10">
        <v>50708</v>
      </c>
      <c r="J7" s="10">
        <v>50708</v>
      </c>
      <c r="K7" s="10">
        <v>50708</v>
      </c>
      <c r="L7" s="10">
        <v>50708</v>
      </c>
    </row>
    <row r="8" spans="1:12" ht="26.4" customHeight="1" x14ac:dyDescent="0.75">
      <c r="A8" s="9" t="s">
        <v>10</v>
      </c>
      <c r="B8" s="10">
        <v>258</v>
      </c>
      <c r="C8" s="10">
        <v>258</v>
      </c>
      <c r="D8" s="10">
        <v>258</v>
      </c>
      <c r="E8" s="10">
        <v>258</v>
      </c>
      <c r="F8" s="10">
        <v>258</v>
      </c>
      <c r="G8" s="10">
        <v>258</v>
      </c>
      <c r="H8" s="10">
        <v>258</v>
      </c>
      <c r="I8" s="10">
        <v>258</v>
      </c>
      <c r="J8" s="10">
        <v>258</v>
      </c>
      <c r="K8" s="10">
        <v>258</v>
      </c>
      <c r="L8" s="10">
        <v>258</v>
      </c>
    </row>
    <row r="9" spans="1:12" ht="26.4" customHeight="1" x14ac:dyDescent="0.75">
      <c r="A9" s="11" t="s">
        <v>6</v>
      </c>
      <c r="B9" s="10">
        <v>2374</v>
      </c>
      <c r="C9" s="10">
        <v>2374</v>
      </c>
      <c r="D9" s="10">
        <v>2374</v>
      </c>
      <c r="E9" s="10">
        <v>2374</v>
      </c>
      <c r="F9" s="10">
        <v>2374</v>
      </c>
      <c r="G9" s="10">
        <v>2374</v>
      </c>
      <c r="H9" s="10">
        <v>2374</v>
      </c>
      <c r="I9" s="10">
        <v>2374</v>
      </c>
      <c r="J9" s="10">
        <v>2374</v>
      </c>
      <c r="K9" s="10">
        <v>2374</v>
      </c>
      <c r="L9" s="10">
        <v>2374</v>
      </c>
    </row>
    <row r="10" spans="1:12" ht="26.4" customHeight="1" x14ac:dyDescent="0.75">
      <c r="A10" s="9" t="s">
        <v>7</v>
      </c>
      <c r="B10" s="10">
        <v>845</v>
      </c>
      <c r="C10" s="10">
        <v>845</v>
      </c>
      <c r="D10" s="10">
        <v>845</v>
      </c>
      <c r="E10" s="10">
        <v>845</v>
      </c>
      <c r="F10" s="10">
        <v>845</v>
      </c>
      <c r="G10" s="10">
        <v>845</v>
      </c>
      <c r="H10" s="10">
        <v>845</v>
      </c>
      <c r="I10" s="10">
        <v>845</v>
      </c>
      <c r="J10" s="10">
        <v>845</v>
      </c>
      <c r="K10" s="10">
        <v>845</v>
      </c>
      <c r="L10" s="10">
        <v>845</v>
      </c>
    </row>
    <row r="11" spans="1:12" ht="26.4" customHeight="1" x14ac:dyDescent="0.75">
      <c r="A11" s="9" t="s">
        <v>8</v>
      </c>
      <c r="B11" s="14" t="s">
        <v>11</v>
      </c>
      <c r="C11" s="14" t="s">
        <v>11</v>
      </c>
      <c r="D11" s="14" t="s">
        <v>11</v>
      </c>
      <c r="E11" s="14" t="s">
        <v>11</v>
      </c>
      <c r="F11" s="14" t="s">
        <v>11</v>
      </c>
      <c r="G11" s="14" t="s">
        <v>11</v>
      </c>
      <c r="H11" s="14" t="s">
        <v>11</v>
      </c>
      <c r="I11" s="14" t="s">
        <v>11</v>
      </c>
      <c r="J11" s="10">
        <v>334</v>
      </c>
      <c r="K11" s="10">
        <v>334</v>
      </c>
      <c r="L11" s="10">
        <v>334</v>
      </c>
    </row>
    <row r="12" spans="1:12" ht="26.4" customHeight="1" x14ac:dyDescent="0.75">
      <c r="A12" s="9" t="s">
        <v>12</v>
      </c>
      <c r="B12" s="14" t="s">
        <v>11</v>
      </c>
      <c r="C12" s="14" t="s">
        <v>11</v>
      </c>
      <c r="D12" s="14" t="s">
        <v>11</v>
      </c>
      <c r="E12" s="14" t="s">
        <v>11</v>
      </c>
      <c r="F12" s="14" t="s">
        <v>11</v>
      </c>
      <c r="G12" s="14" t="s">
        <v>11</v>
      </c>
      <c r="H12" s="14" t="s">
        <v>11</v>
      </c>
      <c r="I12" s="14" t="s">
        <v>11</v>
      </c>
      <c r="J12" s="14" t="s">
        <v>11</v>
      </c>
      <c r="K12" s="14" t="s">
        <v>11</v>
      </c>
      <c r="L12" s="10">
        <v>362</v>
      </c>
    </row>
    <row r="13" spans="1:12" s="5" customFormat="1" ht="33.6" customHeight="1" x14ac:dyDescent="0.25">
      <c r="A13" s="12" t="s">
        <v>9</v>
      </c>
      <c r="B13" s="13">
        <f>SUM(B2:B12)</f>
        <v>671552</v>
      </c>
      <c r="C13" s="13">
        <f t="shared" ref="C13:L13" si="0">SUM(C2:C12)</f>
        <v>685871</v>
      </c>
      <c r="D13" s="13">
        <f t="shared" si="0"/>
        <v>697817</v>
      </c>
      <c r="E13" s="13">
        <f t="shared" si="0"/>
        <v>705441</v>
      </c>
      <c r="F13" s="13">
        <f t="shared" si="0"/>
        <v>709256</v>
      </c>
      <c r="G13" s="13">
        <f t="shared" si="0"/>
        <v>710563</v>
      </c>
      <c r="H13" s="13">
        <f t="shared" si="0"/>
        <v>715159</v>
      </c>
      <c r="I13" s="13">
        <f t="shared" si="0"/>
        <v>722150</v>
      </c>
      <c r="J13" s="13">
        <f t="shared" si="0"/>
        <v>733048</v>
      </c>
      <c r="K13" s="13">
        <f t="shared" si="0"/>
        <v>737151</v>
      </c>
      <c r="L13" s="13">
        <f t="shared" si="0"/>
        <v>742292</v>
      </c>
    </row>
    <row r="15" spans="1:12" ht="26.4" customHeight="1" x14ac:dyDescent="0.75">
      <c r="J15" s="4"/>
      <c r="L15" s="7"/>
    </row>
    <row r="16" spans="1:12" ht="26.4" customHeight="1" x14ac:dyDescent="0.75">
      <c r="J16" s="8"/>
      <c r="L16" s="8"/>
    </row>
  </sheetData>
  <printOptions horizontalCentered="1"/>
  <pageMargins left="0.25" right="0.25" top="0.75" bottom="0.75" header="0.3" footer="0.3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Data-Excel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tkknight</dc:creator>
  <cp:lastModifiedBy>Kridsada Budsara</cp:lastModifiedBy>
  <cp:lastPrinted>2022-03-03T06:31:59Z</cp:lastPrinted>
  <dcterms:created xsi:type="dcterms:W3CDTF">2021-06-17T02:38:06Z</dcterms:created>
  <dcterms:modified xsi:type="dcterms:W3CDTF">2025-03-21T07:30:40Z</dcterms:modified>
</cp:coreProperties>
</file>